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<sst xmlns="http://schemas.openxmlformats.org/spreadsheetml/2006/main" count="254" uniqueCount="107">
  <si>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</si>
  <si>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</si>
  <si>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</si>
  <si>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</si>
  <si>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</si>
  <si>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</si>
  <si>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</si>
  <si>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</si>
  <si>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</si>
  <si>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</si>
  <si>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</si>
  <si>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</si>
  <si>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</si>
  <si>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</si>
  <si>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</si>
  <si>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</si>
  <si>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</si>
  <si>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</si>
  <si>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</si>
  <si>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</si>
  <si>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</si>
  <si>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</si>
  <si>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</si>
  <si>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</si>
  <si>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</si>
  <si>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</si>
  <si>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</si>
  <si>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</si>
  <si>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</si>
  <si>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</si>
  <si>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</si>
  <si>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</si>
  <si>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</si>
  <si>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</si>
  <si>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</si>
  <si>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</si>
  <si>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</si>
  <si>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</si>
  <si>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</si>
  <si>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</si>
  <si>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</si>
  <si>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</si>
  <si>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</si>
  <si>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</si>
  <si>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</si>
  <si>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</si>
  <si>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</si>
  <si>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</si>
  <si>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</si>
  <si>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</si>
  <si>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</si>
  <si>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</si>
  <si>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</si>
  <si>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</si>
  <si>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</si>
  <si>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</si>
  <si>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</si>
  <si>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</si>
  <si>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</si>
  <si>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</si>
  <si>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</si>
  <si>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</si>
  <si>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</si>
  <si>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</si>
  <si>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</si>
  <si>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</si>
  <si>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</si>
  <si>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</si>
  <si>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</si>
  <si>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</si>
  <si>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</si>
  <si>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</si>
  <si>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</si>
  <si>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</si>
  <si>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</si>
  <si>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</si>
  <si>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</si>
  <si>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</si>
  <si>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</si>
  <si>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</si>
  <si>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</si>
  <si>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</si>
  <si>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</si>
  <si>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</si>
  <si>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</si>
  <si>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</si>
  <si>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</si>
  <si>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</si>
  <si>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</si>
  <si>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</si>
  <si>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</si>
  <si>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</si>
  <si>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</si>
  <si>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</si>
  <si>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</si>
  <si>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</si>
  <si>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</si>
  <si>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</si>
  <si>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</si>
  <si>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</si>
  <si>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</si>
  <si>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</si>
  <si>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</si>
  <si>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</si>
  <si>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</si>
  <si>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 xml:space="preserve"> ; Edad Según SRTS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</si>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</sst>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J6" sqref="J6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106</v>
      </c>
    </row>
    <row r="7" spans="1:26" x14ac:dyDescent="0.25">
      <c r="J7" t="s">
        <v>105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18</v>
      </c>
      <c r="F12" s="83">
        <v>0</v>
      </c>
      <c r="G12" s="83">
        <v>1</v>
      </c>
      <c r="H12" s="83">
        <v>0</v>
      </c>
      <c r="I12" s="83">
        <v>1</v>
      </c>
      <c r="J12" s="83">
        <v>4</v>
      </c>
      <c r="K12" s="84">
        <v>3</v>
      </c>
      <c r="L12" s="84">
        <v>1</v>
      </c>
      <c r="M12" s="84">
        <v>5</v>
      </c>
      <c r="N12" s="84">
        <v>3</v>
      </c>
      <c r="O12" s="41"/>
      <c r="P12" s="41"/>
      <c r="Q12" s="41"/>
      <c r="R12" s="110">
        <v>0</v>
      </c>
      <c r="S12" s="110">
        <v>1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101</v>
      </c>
      <c r="F17" s="92">
        <f>H17+J17+L17+N17+P17+R17+T17+V17+X17+Z17</f>
        <v>7</v>
      </c>
      <c r="G17" s="92">
        <v>0</v>
      </c>
      <c r="H17" s="92">
        <v>0</v>
      </c>
      <c r="I17" s="92">
        <v>1</v>
      </c>
      <c r="J17" s="92">
        <v>0</v>
      </c>
      <c r="K17" s="92">
        <v>1</v>
      </c>
      <c r="L17" s="92">
        <v>0</v>
      </c>
      <c r="M17" s="92">
        <v>7</v>
      </c>
      <c r="N17" s="92">
        <v>0</v>
      </c>
      <c r="O17" s="92">
        <v>14</v>
      </c>
      <c r="P17" s="92">
        <v>1</v>
      </c>
      <c r="Q17" s="92">
        <v>8</v>
      </c>
      <c r="R17" s="92">
        <v>1</v>
      </c>
      <c r="S17" s="92">
        <v>13</v>
      </c>
      <c r="T17" s="92">
        <v>1</v>
      </c>
      <c r="U17" s="92">
        <v>37</v>
      </c>
      <c r="V17" s="92">
        <v>1</v>
      </c>
      <c r="W17" s="92">
        <v>19</v>
      </c>
      <c r="X17" s="92">
        <v>3</v>
      </c>
      <c r="Y17" s="92">
        <v>1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162</v>
      </c>
      <c r="F18" s="92">
        <f t="shared" ref="F18:F23" si="1">H18+J18+L18+N18+P18+R18+T18+V18+X18+Z18</f>
        <v>6</v>
      </c>
      <c r="G18" s="92">
        <v>0</v>
      </c>
      <c r="H18" s="92">
        <v>0</v>
      </c>
      <c r="I18" s="92">
        <v>1</v>
      </c>
      <c r="J18" s="92">
        <v>0</v>
      </c>
      <c r="K18" s="92">
        <v>1</v>
      </c>
      <c r="L18" s="92">
        <v>0</v>
      </c>
      <c r="M18" s="92">
        <v>10</v>
      </c>
      <c r="N18" s="92">
        <v>0</v>
      </c>
      <c r="O18" s="92">
        <v>21</v>
      </c>
      <c r="P18" s="92">
        <v>0</v>
      </c>
      <c r="Q18" s="92">
        <v>11</v>
      </c>
      <c r="R18" s="92">
        <v>1</v>
      </c>
      <c r="S18" s="92">
        <v>29</v>
      </c>
      <c r="T18" s="92">
        <v>1</v>
      </c>
      <c r="U18" s="92">
        <v>66</v>
      </c>
      <c r="V18" s="92">
        <v>1</v>
      </c>
      <c r="W18" s="92">
        <v>23</v>
      </c>
      <c r="X18" s="92">
        <v>3</v>
      </c>
      <c r="Y18" s="92">
        <v>0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99</v>
      </c>
      <c r="F19" s="92">
        <f t="shared" si="1"/>
        <v>7</v>
      </c>
      <c r="G19" s="92">
        <v>0</v>
      </c>
      <c r="H19" s="92">
        <v>0</v>
      </c>
      <c r="I19" s="92">
        <v>1</v>
      </c>
      <c r="J19" s="92">
        <v>0</v>
      </c>
      <c r="K19" s="92">
        <v>1</v>
      </c>
      <c r="L19" s="92">
        <v>0</v>
      </c>
      <c r="M19" s="92">
        <v>6</v>
      </c>
      <c r="N19" s="92">
        <v>0</v>
      </c>
      <c r="O19" s="92">
        <v>13</v>
      </c>
      <c r="P19" s="92">
        <v>1</v>
      </c>
      <c r="Q19" s="92">
        <v>8</v>
      </c>
      <c r="R19" s="92">
        <v>1</v>
      </c>
      <c r="S19" s="92">
        <v>11</v>
      </c>
      <c r="T19" s="92">
        <v>1</v>
      </c>
      <c r="U19" s="92">
        <v>35</v>
      </c>
      <c r="V19" s="92">
        <v>1</v>
      </c>
      <c r="W19" s="92">
        <v>20</v>
      </c>
      <c r="X19" s="92">
        <v>3</v>
      </c>
      <c r="Y19" s="92">
        <v>4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0</v>
      </c>
      <c r="F20" s="92">
        <f t="shared" si="1"/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6</v>
      </c>
      <c r="F21" s="92">
        <f t="shared" si="1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6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20</v>
      </c>
      <c r="F22" s="92">
        <f t="shared" si="1"/>
        <v>2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11</v>
      </c>
      <c r="P22" s="92">
        <v>1</v>
      </c>
      <c r="Q22" s="92">
        <v>0</v>
      </c>
      <c r="R22" s="92">
        <v>0</v>
      </c>
      <c r="S22" s="92">
        <v>3</v>
      </c>
      <c r="T22" s="92">
        <v>1</v>
      </c>
      <c r="U22" s="92">
        <v>0</v>
      </c>
      <c r="V22" s="92">
        <v>0</v>
      </c>
      <c r="W22" s="92">
        <v>0</v>
      </c>
      <c r="X22" s="92">
        <v>0</v>
      </c>
      <c r="Y22" s="92">
        <v>6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102</v>
      </c>
      <c r="F23" s="92">
        <f t="shared" si="1"/>
        <v>5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7</v>
      </c>
      <c r="N23" s="93">
        <v>0</v>
      </c>
      <c r="O23" s="93">
        <v>13</v>
      </c>
      <c r="P23" s="93">
        <v>1</v>
      </c>
      <c r="Q23" s="93">
        <v>8</v>
      </c>
      <c r="R23" s="93">
        <v>1</v>
      </c>
      <c r="S23" s="93">
        <v>16</v>
      </c>
      <c r="T23" s="93">
        <v>1</v>
      </c>
      <c r="U23" s="93">
        <v>37</v>
      </c>
      <c r="V23" s="93">
        <v>1</v>
      </c>
      <c r="W23" s="93">
        <v>20</v>
      </c>
      <c r="X23" s="93">
        <v>1</v>
      </c>
      <c r="Y23" s="93">
        <v>1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83</v>
      </c>
      <c r="F28" s="91">
        <f>H28+J28+L28+N28+P28+R28+T28+V28+X28+Z28</f>
        <v>1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1</v>
      </c>
      <c r="P28" s="94">
        <v>0</v>
      </c>
      <c r="Q28" s="91">
        <v>8</v>
      </c>
      <c r="R28" s="94">
        <v>0</v>
      </c>
      <c r="S28" s="91">
        <v>16</v>
      </c>
      <c r="T28" s="94">
        <v>0</v>
      </c>
      <c r="U28" s="91">
        <v>36</v>
      </c>
      <c r="V28" s="94">
        <v>1</v>
      </c>
      <c r="W28" s="91">
        <v>20</v>
      </c>
      <c r="X28" s="94">
        <v>0</v>
      </c>
      <c r="Y28" s="91">
        <v>2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10</v>
      </c>
      <c r="F30" s="91">
        <f t="shared" si="3"/>
        <v>10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2</v>
      </c>
      <c r="N30" s="91">
        <v>2</v>
      </c>
      <c r="O30" s="91">
        <v>5</v>
      </c>
      <c r="P30" s="91">
        <v>5</v>
      </c>
      <c r="Q30" s="91">
        <v>0</v>
      </c>
      <c r="R30" s="91">
        <v>0</v>
      </c>
      <c r="S30" s="91">
        <v>0</v>
      </c>
      <c r="T30" s="91">
        <v>0</v>
      </c>
      <c r="U30" s="91">
        <v>2</v>
      </c>
      <c r="V30" s="91">
        <v>2</v>
      </c>
      <c r="W30" s="91">
        <v>1</v>
      </c>
      <c r="X30" s="91">
        <v>1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33</v>
      </c>
      <c r="F31" s="91">
        <f t="shared" si="3"/>
        <v>33</v>
      </c>
      <c r="G31" s="91">
        <v>0</v>
      </c>
      <c r="H31" s="91">
        <v>0</v>
      </c>
      <c r="I31" s="91">
        <v>0</v>
      </c>
      <c r="J31" s="91">
        <v>0</v>
      </c>
      <c r="K31" s="91">
        <v>1</v>
      </c>
      <c r="L31" s="91">
        <v>1</v>
      </c>
      <c r="M31" s="91">
        <v>1</v>
      </c>
      <c r="N31" s="91">
        <v>1</v>
      </c>
      <c r="O31" s="91">
        <v>1</v>
      </c>
      <c r="P31" s="91">
        <v>1</v>
      </c>
      <c r="Q31" s="91">
        <v>1</v>
      </c>
      <c r="R31" s="91">
        <v>1</v>
      </c>
      <c r="S31" s="91">
        <v>6</v>
      </c>
      <c r="T31" s="91">
        <v>6</v>
      </c>
      <c r="U31" s="91">
        <v>15</v>
      </c>
      <c r="V31" s="91">
        <v>15</v>
      </c>
      <c r="W31" s="91">
        <v>8</v>
      </c>
      <c r="X31" s="91">
        <v>8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26</v>
      </c>
      <c r="F32" s="91">
        <f t="shared" si="3"/>
        <v>13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5</v>
      </c>
      <c r="P32" s="94">
        <v>2</v>
      </c>
      <c r="Q32" s="91">
        <v>2</v>
      </c>
      <c r="R32" s="94">
        <v>3</v>
      </c>
      <c r="S32" s="91">
        <v>6</v>
      </c>
      <c r="T32" s="94">
        <v>0</v>
      </c>
      <c r="U32" s="91">
        <v>4</v>
      </c>
      <c r="V32" s="94">
        <v>5</v>
      </c>
      <c r="W32" s="91">
        <v>9</v>
      </c>
      <c r="X32" s="94">
        <v>3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</v>
      </c>
      <c r="F33" s="91">
        <f t="shared" si="3"/>
        <v>0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0</v>
      </c>
      <c r="N33" s="95">
        <v>0</v>
      </c>
      <c r="O33" s="92">
        <v>1</v>
      </c>
      <c r="P33" s="95">
        <v>0</v>
      </c>
      <c r="Q33" s="92">
        <v>0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21</v>
      </c>
      <c r="F34" s="91">
        <f t="shared" si="3"/>
        <v>13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7</v>
      </c>
      <c r="N34" s="95">
        <v>2</v>
      </c>
      <c r="O34" s="92">
        <v>6</v>
      </c>
      <c r="P34" s="95">
        <v>4</v>
      </c>
      <c r="Q34" s="92">
        <v>2</v>
      </c>
      <c r="R34" s="95">
        <v>2</v>
      </c>
      <c r="S34" s="92">
        <v>0</v>
      </c>
      <c r="T34" s="95">
        <v>1</v>
      </c>
      <c r="U34" s="92">
        <v>3</v>
      </c>
      <c r="V34" s="95">
        <v>2</v>
      </c>
      <c r="W34" s="92">
        <v>2</v>
      </c>
      <c r="X34" s="95">
        <v>2</v>
      </c>
      <c r="Y34" s="92">
        <v>1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6</v>
      </c>
      <c r="F50" s="96"/>
      <c r="G50" s="94">
        <f>J50+M50+P50+S50+V50+Y50</f>
        <v>6</v>
      </c>
      <c r="H50" s="94">
        <v>1</v>
      </c>
      <c r="I50" s="96">
        <v>0</v>
      </c>
      <c r="J50" s="94">
        <v>1</v>
      </c>
      <c r="K50" s="94">
        <v>0</v>
      </c>
      <c r="L50" s="96">
        <v>0</v>
      </c>
      <c r="M50" s="94">
        <v>0</v>
      </c>
      <c r="N50" s="94">
        <v>2</v>
      </c>
      <c r="O50" s="96">
        <v>0</v>
      </c>
      <c r="P50" s="94">
        <v>2</v>
      </c>
      <c r="Q50" s="94">
        <v>1</v>
      </c>
      <c r="R50" s="96">
        <v>0</v>
      </c>
      <c r="S50" s="94">
        <v>1</v>
      </c>
      <c r="T50" s="94">
        <v>2</v>
      </c>
      <c r="U50" s="96">
        <v>0</v>
      </c>
      <c r="V50" s="94">
        <v>2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2</v>
      </c>
      <c r="F56" s="99">
        <v>2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3</v>
      </c>
      <c r="F57" s="99">
        <v>4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3</v>
      </c>
      <c r="F58" s="99">
        <v>4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3</v>
      </c>
      <c r="F59" s="99">
        <v>3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3</v>
      </c>
      <c r="F60" s="99">
        <v>2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2</v>
      </c>
      <c r="F61" s="99">
        <v>2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88</v>
      </c>
      <c r="F78" s="106">
        <v>21</v>
      </c>
      <c r="G78" s="106">
        <v>7</v>
      </c>
      <c r="H78" s="106">
        <v>14</v>
      </c>
      <c r="I78" s="106">
        <v>30</v>
      </c>
      <c r="J78" s="106">
        <v>16</v>
      </c>
      <c r="K78" s="106">
        <v>0</v>
      </c>
      <c r="L78" s="105">
        <f>SUM(M78:Q78)</f>
        <v>337</v>
      </c>
      <c r="M78" s="106">
        <v>67</v>
      </c>
      <c r="N78" s="106">
        <v>25</v>
      </c>
      <c r="O78" s="106">
        <v>52</v>
      </c>
      <c r="P78" s="106">
        <v>102</v>
      </c>
      <c r="Q78" s="106">
        <v>91</v>
      </c>
      <c r="R78" s="106">
        <v>45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2018-11-27T15:12:52Z</dcterms:modified>
</cp:coreProperties>
</file>